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lcelest/Documents/EXP/Rotor37/"/>
    </mc:Choice>
  </mc:AlternateContent>
  <xr:revisionPtr revIDLastSave="0" documentId="8_{5E444554-5BF6-2B48-8165-FD0C58B78F83}" xr6:coauthVersionLast="34" xr6:coauthVersionMax="34" xr10:uidLastSave="{00000000-0000-0000-0000-000000000000}"/>
  <bookViews>
    <workbookView xWindow="15220" yWindow="460" windowWidth="28300" windowHeight="15820" activeTab="1" xr2:uid="{00000000-000D-0000-FFFF-FFFF00000000}"/>
  </bookViews>
  <sheets>
    <sheet name="map data" sheetId="1" r:id="rId1"/>
    <sheet name="exit data" sheetId="2" r:id="rId2"/>
  </sheets>
  <calcPr calcId="162913"/>
  <extLst>
    <ext xmlns:mx="http://schemas.microsoft.com/office/mac/excel/2008/main" uri="http://schemas.microsoft.com/office/mac/excel/2008/main">
      <mx:ArchID Flags="1"/>
    </ext>
  </extLst>
</workbook>
</file>

<file path=xl/sharedStrings.xml><?xml version="1.0" encoding="utf-8"?>
<sst xmlns="http://schemas.openxmlformats.org/spreadsheetml/2006/main" count="25" uniqueCount="15">
  <si>
    <t>lbm/sec</t>
  </si>
  <si>
    <t>pr</t>
  </si>
  <si>
    <t>tr</t>
  </si>
  <si>
    <t>eta</t>
  </si>
  <si>
    <t>peak efficiency</t>
  </si>
  <si>
    <t>k</t>
  </si>
  <si>
    <t>p0</t>
  </si>
  <si>
    <t>t0</t>
  </si>
  <si>
    <t>ang</t>
  </si>
  <si>
    <t>%span</t>
  </si>
  <si>
    <t>near stall</t>
  </si>
  <si>
    <t>r37_map.dat</t>
  </si>
  <si>
    <t xml:space="preserve">rotor 37, 100% spd, </t>
  </si>
  <si>
    <t>choked</t>
  </si>
  <si>
    <t>peak eff.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</si>
</sst>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0.0000"/>
    <numFmt numFmtId="167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3890455670119"/>
          <c:y val="0.10916241687405701"/>
          <c:w val="0.60584196316434702"/>
          <c:h val="0.70782940992479604"/>
        </c:manualLayout>
      </c:layout>
      <c:scatterChart>
        <c:scatterStyle val="lineMarker"/>
        <c:varyColors val="0"/>
        <c:ser>
          <c:idx val="0"/>
          <c:order val="0"/>
          <c:tx>
            <c:v> Data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19050">
                <a:solidFill>
                  <a:schemeClr val="tx1"/>
                </a:solidFill>
              </a:ln>
            </c:spPr>
          </c:marker>
          <c:xVal>
            <c:numRef>
              <c:f>'map data'!$B$22:$B$34</c:f>
              <c:numCache>
                <c:formatCode>0.0000</c:formatCode>
                <c:ptCount val="13"/>
                <c:pt idx="0">
                  <c:v>46.031999999999996</c:v>
                </c:pt>
                <c:pt idx="1">
                  <c:v>45.92</c:v>
                </c:pt>
                <c:pt idx="2">
                  <c:v>45.881</c:v>
                </c:pt>
                <c:pt idx="3">
                  <c:v>45.558999999999997</c:v>
                </c:pt>
                <c:pt idx="4">
                  <c:v>45.32</c:v>
                </c:pt>
                <c:pt idx="5">
                  <c:v>45.238</c:v>
                </c:pt>
                <c:pt idx="6">
                  <c:v>44.61</c:v>
                </c:pt>
                <c:pt idx="7">
                  <c:v>44.389000000000003</c:v>
                </c:pt>
                <c:pt idx="8">
                  <c:v>44.22</c:v>
                </c:pt>
                <c:pt idx="9">
                  <c:v>43.67</c:v>
                </c:pt>
                <c:pt idx="10">
                  <c:v>43.662999999999997</c:v>
                </c:pt>
                <c:pt idx="11">
                  <c:v>42.79</c:v>
                </c:pt>
                <c:pt idx="12">
                  <c:v>42.747</c:v>
                </c:pt>
              </c:numCache>
            </c:numRef>
          </c:xVal>
          <c:yVal>
            <c:numRef>
              <c:f>'map data'!$C$22:$C$34</c:f>
              <c:numCache>
                <c:formatCode>0.000</c:formatCode>
                <c:ptCount val="13"/>
                <c:pt idx="0">
                  <c:v>1.9950000000000001</c:v>
                </c:pt>
                <c:pt idx="1">
                  <c:v>1.992</c:v>
                </c:pt>
                <c:pt idx="2">
                  <c:v>2.0179999999999998</c:v>
                </c:pt>
                <c:pt idx="3">
                  <c:v>2.0649999999999999</c:v>
                </c:pt>
                <c:pt idx="4">
                  <c:v>2.0710000000000002</c:v>
                </c:pt>
                <c:pt idx="5">
                  <c:v>2.0840000000000001</c:v>
                </c:pt>
                <c:pt idx="6">
                  <c:v>2.0990000000000002</c:v>
                </c:pt>
                <c:pt idx="7">
                  <c:v>2.11</c:v>
                </c:pt>
                <c:pt idx="8">
                  <c:v>2.1139999999999999</c:v>
                </c:pt>
                <c:pt idx="9">
                  <c:v>2.1280000000000001</c:v>
                </c:pt>
                <c:pt idx="10">
                  <c:v>2.1349999999999998</c:v>
                </c:pt>
                <c:pt idx="11">
                  <c:v>2.141</c:v>
                </c:pt>
                <c:pt idx="12">
                  <c:v>2.1440000000000001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70-764A-AA87-3931E6E065E4}"/>
            </c:ext>
          </c:extLst>
        </c:ser>
        <c:ser>
          <c:idx val="1"/>
          <c:order val="1"/>
          <c:tx>
            <c:v> CFD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70-764A-AA87-3931E6E06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435064"/>
        <c:axId val="222110584"/>
      </c:scatterChart>
      <c:valAx>
        <c:axId val="314435064"/>
        <c:scaling>
          <c:orientation val="minMax"/>
          <c:max val="47"/>
          <c:min val="4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Mass Flow [kg/sec]</a:t>
                </a:r>
              </a:p>
            </c:rich>
          </c:tx>
          <c:layout>
            <c:manualLayout>
              <c:xMode val="edge"/>
              <c:yMode val="edge"/>
              <c:x val="0.47742235345581802"/>
              <c:y val="0.9296062992125989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crossAx val="222110584"/>
        <c:crosses val="autoZero"/>
        <c:crossBetween val="midCat"/>
        <c:majorUnit val="1"/>
      </c:valAx>
      <c:valAx>
        <c:axId val="222110584"/>
        <c:scaling>
          <c:orientation val="minMax"/>
          <c:max val="2.2000000000000002"/>
          <c:min val="1.9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t>Total Pressure Ratio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crossAx val="314435064"/>
        <c:crosses val="autoZero"/>
        <c:crossBetween val="midCat"/>
        <c:majorUnit val="0.05"/>
      </c:valAx>
    </c:plotArea>
    <c:legend>
      <c:legendPos val="r"/>
      <c:layout>
        <c:manualLayout>
          <c:xMode val="edge"/>
          <c:yMode val="edge"/>
          <c:x val="0.23820619843723001"/>
          <c:y val="0.62714073953191096"/>
          <c:w val="0.106456911636045"/>
          <c:h val="0.1674343832021"/>
        </c:manualLayout>
      </c:layout>
      <c:overlay val="0"/>
      <c:spPr>
        <a:solidFill>
          <a:sysClr val="window" lastClr="FFFFFF"/>
        </a:solidFill>
        <a:ln w="19050"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0000000000001" l="0.70000000000000095" r="0.70000000000000095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lang="en-US" sz="1000" b="1" i="0" u="none" strike="noStrike" kern="1200" baseline="0">
                <a:solidFill>
                  <a:sysClr val="windowText" lastClr="000000"/>
                </a:solidFill>
                <a:latin typeface="Arial" pitchFamily="34" charset="0"/>
                <a:ea typeface="+mn-ea"/>
                <a:cs typeface="Arial" pitchFamily="34" charset="0"/>
              </a:defRPr>
            </a:pPr>
            <a:r>
              <a:rPr lang="en-US" sz="1000" b="1" i="0" u="none" strike="noStrike" kern="1200" baseline="0">
                <a:solidFill>
                  <a:sysClr val="windowText" lastClr="000000"/>
                </a:solidFill>
                <a:latin typeface="Arial" pitchFamily="34" charset="0"/>
                <a:ea typeface="+mn-ea"/>
                <a:cs typeface="Arial" pitchFamily="34" charset="0"/>
              </a:rPr>
              <a:t> Peak Efficiency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13890455670119"/>
          <c:y val="0.10916241687405701"/>
          <c:w val="0.60584196316434702"/>
          <c:h val="0.70782940992479604"/>
        </c:manualLayout>
      </c:layout>
      <c:scatterChart>
        <c:scatterStyle val="lineMarker"/>
        <c:varyColors val="0"/>
        <c:ser>
          <c:idx val="0"/>
          <c:order val="0"/>
          <c:tx>
            <c:v> DATA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19050">
                <a:solidFill>
                  <a:schemeClr val="tx1"/>
                </a:solidFill>
              </a:ln>
            </c:spPr>
          </c:marker>
          <c:xVal>
            <c:numRef>
              <c:f>'exit data'!$C$3:$C$20</c:f>
              <c:numCache>
                <c:formatCode>0.00000</c:formatCode>
                <c:ptCount val="18"/>
                <c:pt idx="0">
                  <c:v>2.1187800000000001</c:v>
                </c:pt>
                <c:pt idx="1">
                  <c:v>2.1081599999999998</c:v>
                </c:pt>
                <c:pt idx="2">
                  <c:v>2.1036700000000002</c:v>
                </c:pt>
                <c:pt idx="3">
                  <c:v>2.1073499999999998</c:v>
                </c:pt>
                <c:pt idx="4">
                  <c:v>2.1181000000000001</c:v>
                </c:pt>
                <c:pt idx="5">
                  <c:v>2.1333299999999999</c:v>
                </c:pt>
                <c:pt idx="6">
                  <c:v>2.1451699999999998</c:v>
                </c:pt>
                <c:pt idx="7">
                  <c:v>2.13524</c:v>
                </c:pt>
                <c:pt idx="8">
                  <c:v>2.1172800000000001</c:v>
                </c:pt>
                <c:pt idx="9">
                  <c:v>2.0871400000000002</c:v>
                </c:pt>
                <c:pt idx="10">
                  <c:v>2.0639500000000002</c:v>
                </c:pt>
                <c:pt idx="11">
                  <c:v>2.05497</c:v>
                </c:pt>
                <c:pt idx="12">
                  <c:v>2.0501999999999998</c:v>
                </c:pt>
                <c:pt idx="13">
                  <c:v>2.03966</c:v>
                </c:pt>
                <c:pt idx="14">
                  <c:v>2.0315599999999998</c:v>
                </c:pt>
                <c:pt idx="15">
                  <c:v>2.0100699999999998</c:v>
                </c:pt>
                <c:pt idx="16">
                  <c:v>1.99075</c:v>
                </c:pt>
                <c:pt idx="17">
                  <c:v>1.9592499999999999</c:v>
                </c:pt>
              </c:numCache>
            </c:numRef>
          </c:xVal>
          <c:yVal>
            <c:numRef>
              <c:f>'exit data'!$H$3:$H$20</c:f>
              <c:numCache>
                <c:formatCode>0.000</c:formatCode>
                <c:ptCount val="18"/>
                <c:pt idx="0">
                  <c:v>5.0010000000000003</c:v>
                </c:pt>
                <c:pt idx="1">
                  <c:v>10.000999999999999</c:v>
                </c:pt>
                <c:pt idx="2">
                  <c:v>15.002000000000001</c:v>
                </c:pt>
                <c:pt idx="3">
                  <c:v>20.001000000000001</c:v>
                </c:pt>
                <c:pt idx="4">
                  <c:v>24.998999999999999</c:v>
                </c:pt>
                <c:pt idx="5">
                  <c:v>30</c:v>
                </c:pt>
                <c:pt idx="6">
                  <c:v>37</c:v>
                </c:pt>
                <c:pt idx="7">
                  <c:v>44</c:v>
                </c:pt>
                <c:pt idx="8">
                  <c:v>51</c:v>
                </c:pt>
                <c:pt idx="9">
                  <c:v>58</c:v>
                </c:pt>
                <c:pt idx="10">
                  <c:v>65.001000000000005</c:v>
                </c:pt>
                <c:pt idx="11">
                  <c:v>70.001000000000005</c:v>
                </c:pt>
                <c:pt idx="12">
                  <c:v>75</c:v>
                </c:pt>
                <c:pt idx="13">
                  <c:v>80.001000000000005</c:v>
                </c:pt>
                <c:pt idx="14">
                  <c:v>84.998999999999995</c:v>
                </c:pt>
                <c:pt idx="15">
                  <c:v>90.001999999999995</c:v>
                </c:pt>
                <c:pt idx="16">
                  <c:v>94.001000000000005</c:v>
                </c:pt>
                <c:pt idx="17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6B-9743-960C-0A2228A9C3F0}"/>
            </c:ext>
          </c:extLst>
        </c:ser>
        <c:ser>
          <c:idx val="1"/>
          <c:order val="1"/>
          <c:tx>
            <c:v> CFD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6B-9743-960C-0A2228A9C3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435112"/>
        <c:axId val="238088296"/>
      </c:scatterChart>
      <c:valAx>
        <c:axId val="239435112"/>
        <c:scaling>
          <c:orientation val="minMax"/>
          <c:max val="2.2999999999999998"/>
          <c:min val="1.9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Total Pressure Ratio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crossAx val="238088296"/>
        <c:crosses val="autoZero"/>
        <c:crossBetween val="midCat"/>
        <c:majorUnit val="0.1"/>
      </c:valAx>
      <c:valAx>
        <c:axId val="23808829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rPr>
                  <a:t>Percent Span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crossAx val="239435112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23820619843723001"/>
          <c:y val="0.62714073953191096"/>
          <c:w val="0.23249358873120801"/>
          <c:h val="0.12492513565338"/>
        </c:manualLayout>
      </c:layout>
      <c:overlay val="0"/>
      <c:spPr>
        <a:solidFill>
          <a:sysClr val="window" lastClr="FFFFFF"/>
        </a:solidFill>
        <a:ln w="19050"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lang="en-US" sz="1000" b="1" i="0" u="none" strike="noStrike" kern="1200" baseline="0">
                <a:solidFill>
                  <a:sysClr val="windowText" lastClr="000000"/>
                </a:solidFill>
                <a:latin typeface="Arial" pitchFamily="34" charset="0"/>
                <a:ea typeface="+mn-ea"/>
                <a:cs typeface="Arial" pitchFamily="34" charset="0"/>
              </a:defRPr>
            </a:pPr>
            <a:r>
              <a:rPr lang="en-US" sz="1000" b="1" i="0" u="none" strike="noStrike" kern="1200" baseline="0">
                <a:solidFill>
                  <a:sysClr val="windowText" lastClr="000000"/>
                </a:solidFill>
                <a:latin typeface="Arial" pitchFamily="34" charset="0"/>
                <a:ea typeface="+mn-ea"/>
                <a:cs typeface="Arial" pitchFamily="34" charset="0"/>
              </a:rPr>
              <a:t> Peak Efficiency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13890455670119"/>
          <c:y val="0.10916241687405701"/>
          <c:w val="0.60584196316434702"/>
          <c:h val="0.70782940992479604"/>
        </c:manualLayout>
      </c:layout>
      <c:scatterChart>
        <c:scatterStyle val="lineMarker"/>
        <c:varyColors val="0"/>
        <c:ser>
          <c:idx val="0"/>
          <c:order val="0"/>
          <c:tx>
            <c:v> DATA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19050">
                <a:solidFill>
                  <a:schemeClr val="tx1"/>
                </a:solidFill>
              </a:ln>
            </c:spPr>
          </c:marker>
          <c:xVal>
            <c:numRef>
              <c:f>'exit data'!$D$3:$D$20</c:f>
              <c:numCache>
                <c:formatCode>0.00000</c:formatCode>
                <c:ptCount val="18"/>
                <c:pt idx="0">
                  <c:v>1.2559400000000001</c:v>
                </c:pt>
                <c:pt idx="1">
                  <c:v>1.2536400000000001</c:v>
                </c:pt>
                <c:pt idx="2">
                  <c:v>1.25505</c:v>
                </c:pt>
                <c:pt idx="3">
                  <c:v>1.2561100000000001</c:v>
                </c:pt>
                <c:pt idx="4">
                  <c:v>1.2587699999999999</c:v>
                </c:pt>
                <c:pt idx="5">
                  <c:v>1.26363</c:v>
                </c:pt>
                <c:pt idx="6">
                  <c:v>1.27162</c:v>
                </c:pt>
                <c:pt idx="7">
                  <c:v>1.27077</c:v>
                </c:pt>
                <c:pt idx="8">
                  <c:v>1.2690600000000001</c:v>
                </c:pt>
                <c:pt idx="9">
                  <c:v>1.26495</c:v>
                </c:pt>
                <c:pt idx="10">
                  <c:v>1.2607900000000001</c:v>
                </c:pt>
                <c:pt idx="11">
                  <c:v>1.26115</c:v>
                </c:pt>
                <c:pt idx="12">
                  <c:v>1.26288</c:v>
                </c:pt>
                <c:pt idx="13">
                  <c:v>1.2636799999999999</c:v>
                </c:pt>
                <c:pt idx="14">
                  <c:v>1.27356</c:v>
                </c:pt>
                <c:pt idx="15">
                  <c:v>1.2775000000000001</c:v>
                </c:pt>
                <c:pt idx="16">
                  <c:v>1.2842100000000001</c:v>
                </c:pt>
                <c:pt idx="17">
                  <c:v>1.28355</c:v>
                </c:pt>
              </c:numCache>
            </c:numRef>
          </c:xVal>
          <c:yVal>
            <c:numRef>
              <c:f>'exit data'!$H$3:$H$20</c:f>
              <c:numCache>
                <c:formatCode>0.000</c:formatCode>
                <c:ptCount val="18"/>
                <c:pt idx="0">
                  <c:v>5.0010000000000003</c:v>
                </c:pt>
                <c:pt idx="1">
                  <c:v>10.000999999999999</c:v>
                </c:pt>
                <c:pt idx="2">
                  <c:v>15.002000000000001</c:v>
                </c:pt>
                <c:pt idx="3">
                  <c:v>20.001000000000001</c:v>
                </c:pt>
                <c:pt idx="4">
                  <c:v>24.998999999999999</c:v>
                </c:pt>
                <c:pt idx="5">
                  <c:v>30</c:v>
                </c:pt>
                <c:pt idx="6">
                  <c:v>37</c:v>
                </c:pt>
                <c:pt idx="7">
                  <c:v>44</c:v>
                </c:pt>
                <c:pt idx="8">
                  <c:v>51</c:v>
                </c:pt>
                <c:pt idx="9">
                  <c:v>58</c:v>
                </c:pt>
                <c:pt idx="10">
                  <c:v>65.001000000000005</c:v>
                </c:pt>
                <c:pt idx="11">
                  <c:v>70.001000000000005</c:v>
                </c:pt>
                <c:pt idx="12">
                  <c:v>75</c:v>
                </c:pt>
                <c:pt idx="13">
                  <c:v>80.001000000000005</c:v>
                </c:pt>
                <c:pt idx="14">
                  <c:v>84.998999999999995</c:v>
                </c:pt>
                <c:pt idx="15">
                  <c:v>90.001999999999995</c:v>
                </c:pt>
                <c:pt idx="16">
                  <c:v>94.001000000000005</c:v>
                </c:pt>
                <c:pt idx="17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5B-7741-B62D-6EF6A01A3ECB}"/>
            </c:ext>
          </c:extLst>
        </c:ser>
        <c:ser>
          <c:idx val="1"/>
          <c:order val="1"/>
          <c:tx>
            <c:v> CFD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5B-7741-B62D-6EF6A01A3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719832"/>
        <c:axId val="314067240"/>
      </c:scatterChart>
      <c:valAx>
        <c:axId val="240719832"/>
        <c:scaling>
          <c:orientation val="minMax"/>
          <c:max val="1.34"/>
          <c:min val="1.1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Total Temperature Ratio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crossAx val="314067240"/>
        <c:crosses val="autoZero"/>
        <c:crossBetween val="midCat"/>
        <c:majorUnit val="0.04"/>
      </c:valAx>
      <c:valAx>
        <c:axId val="31406724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rPr>
                  <a:t>Percent Span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crossAx val="240719832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23820619843723001"/>
          <c:y val="0.62714073953191096"/>
          <c:w val="0.23249358873120801"/>
          <c:h val="0.12492513565338"/>
        </c:manualLayout>
      </c:layout>
      <c:overlay val="0"/>
      <c:spPr>
        <a:solidFill>
          <a:sysClr val="window" lastClr="FFFFFF"/>
        </a:solidFill>
        <a:ln w="19050"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0000000000001" l="0.70000000000000095" r="0.70000000000000095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lang="en-US" sz="1000" b="1" i="0" u="none" strike="noStrike" kern="1200" baseline="0">
                <a:solidFill>
                  <a:sysClr val="windowText" lastClr="000000"/>
                </a:solidFill>
                <a:latin typeface="Arial" pitchFamily="34" charset="0"/>
                <a:ea typeface="+mn-ea"/>
                <a:cs typeface="Arial" pitchFamily="34" charset="0"/>
              </a:defRPr>
            </a:pPr>
            <a:r>
              <a:rPr lang="en-US" sz="1000" b="1" i="0" u="none" strike="noStrike" kern="1200" baseline="0">
                <a:solidFill>
                  <a:sysClr val="windowText" lastClr="000000"/>
                </a:solidFill>
                <a:latin typeface="Arial" pitchFamily="34" charset="0"/>
                <a:ea typeface="+mn-ea"/>
                <a:cs typeface="Arial" pitchFamily="34" charset="0"/>
              </a:rPr>
              <a:t> Peak Efficiency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13890455670119"/>
          <c:y val="0.10916241687405701"/>
          <c:w val="0.60584196316434702"/>
          <c:h val="0.70782940992479604"/>
        </c:manualLayout>
      </c:layout>
      <c:scatterChart>
        <c:scatterStyle val="lineMarker"/>
        <c:varyColors val="0"/>
        <c:ser>
          <c:idx val="0"/>
          <c:order val="0"/>
          <c:tx>
            <c:v> DATA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19050">
                <a:solidFill>
                  <a:schemeClr val="tx1"/>
                </a:solidFill>
              </a:ln>
            </c:spPr>
          </c:marker>
          <c:xVal>
            <c:numRef>
              <c:f>'exit data'!$G$3:$G$20</c:f>
              <c:numCache>
                <c:formatCode>0.00000</c:formatCode>
                <c:ptCount val="18"/>
                <c:pt idx="0">
                  <c:v>0.93488000000000004</c:v>
                </c:pt>
                <c:pt idx="1">
                  <c:v>0.93633999999999995</c:v>
                </c:pt>
                <c:pt idx="2">
                  <c:v>0.92823</c:v>
                </c:pt>
                <c:pt idx="3">
                  <c:v>0.92678000000000005</c:v>
                </c:pt>
                <c:pt idx="4">
                  <c:v>0.92422000000000004</c:v>
                </c:pt>
                <c:pt idx="5">
                  <c:v>0.91681999999999997</c:v>
                </c:pt>
                <c:pt idx="6">
                  <c:v>0.89707000000000003</c:v>
                </c:pt>
                <c:pt idx="7">
                  <c:v>0.89380999999999999</c:v>
                </c:pt>
                <c:pt idx="8">
                  <c:v>0.88836999999999999</c:v>
                </c:pt>
                <c:pt idx="9">
                  <c:v>0.88302000000000003</c:v>
                </c:pt>
                <c:pt idx="10">
                  <c:v>0.88202999999999998</c:v>
                </c:pt>
                <c:pt idx="11">
                  <c:v>0.87495000000000001</c:v>
                </c:pt>
                <c:pt idx="12">
                  <c:v>0.86607999999999996</c:v>
                </c:pt>
                <c:pt idx="13">
                  <c:v>0.85660999999999998</c:v>
                </c:pt>
                <c:pt idx="14">
                  <c:v>0.82057999999999998</c:v>
                </c:pt>
                <c:pt idx="15">
                  <c:v>0.79554999999999998</c:v>
                </c:pt>
                <c:pt idx="16">
                  <c:v>0.76492000000000004</c:v>
                </c:pt>
                <c:pt idx="17">
                  <c:v>0.74719000000000002</c:v>
                </c:pt>
              </c:numCache>
            </c:numRef>
          </c:xVal>
          <c:yVal>
            <c:numRef>
              <c:f>'exit data'!$H$3:$H$20</c:f>
              <c:numCache>
                <c:formatCode>0.000</c:formatCode>
                <c:ptCount val="18"/>
                <c:pt idx="0">
                  <c:v>5.0010000000000003</c:v>
                </c:pt>
                <c:pt idx="1">
                  <c:v>10.000999999999999</c:v>
                </c:pt>
                <c:pt idx="2">
                  <c:v>15.002000000000001</c:v>
                </c:pt>
                <c:pt idx="3">
                  <c:v>20.001000000000001</c:v>
                </c:pt>
                <c:pt idx="4">
                  <c:v>24.998999999999999</c:v>
                </c:pt>
                <c:pt idx="5">
                  <c:v>30</c:v>
                </c:pt>
                <c:pt idx="6">
                  <c:v>37</c:v>
                </c:pt>
                <c:pt idx="7">
                  <c:v>44</c:v>
                </c:pt>
                <c:pt idx="8">
                  <c:v>51</c:v>
                </c:pt>
                <c:pt idx="9">
                  <c:v>58</c:v>
                </c:pt>
                <c:pt idx="10">
                  <c:v>65.001000000000005</c:v>
                </c:pt>
                <c:pt idx="11">
                  <c:v>70.001000000000005</c:v>
                </c:pt>
                <c:pt idx="12">
                  <c:v>75</c:v>
                </c:pt>
                <c:pt idx="13">
                  <c:v>80.001000000000005</c:v>
                </c:pt>
                <c:pt idx="14">
                  <c:v>84.998999999999995</c:v>
                </c:pt>
                <c:pt idx="15">
                  <c:v>90.001999999999995</c:v>
                </c:pt>
                <c:pt idx="16">
                  <c:v>94.001000000000005</c:v>
                </c:pt>
                <c:pt idx="17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37-DA46-9621-429FD5A1A868}"/>
            </c:ext>
          </c:extLst>
        </c:ser>
        <c:ser>
          <c:idx val="1"/>
          <c:order val="1"/>
          <c:tx>
            <c:v> CFD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37-DA46-9621-429FD5A1A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791384"/>
        <c:axId val="222096712"/>
      </c:scatterChart>
      <c:valAx>
        <c:axId val="221791384"/>
        <c:scaling>
          <c:orientation val="minMax"/>
          <c:max val="1"/>
          <c:min val="0.7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Adiabatic Efficiency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crossAx val="222096712"/>
        <c:crosses val="autoZero"/>
        <c:crossBetween val="midCat"/>
        <c:majorUnit val="0.1"/>
      </c:valAx>
      <c:valAx>
        <c:axId val="222096712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rPr>
                  <a:t>Percent Span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crossAx val="221791384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23820619843723001"/>
          <c:y val="0.62714073953191096"/>
          <c:w val="0.23249358873120801"/>
          <c:h val="0.12492513565338"/>
        </c:manualLayout>
      </c:layout>
      <c:overlay val="0"/>
      <c:spPr>
        <a:solidFill>
          <a:sysClr val="window" lastClr="FFFFFF"/>
        </a:solidFill>
        <a:ln w="19050"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0000000000001" l="0.70000000000000095" r="0.70000000000000095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lang="en-US" sz="1000" b="1" i="0" u="none" strike="noStrike" kern="1200" baseline="0">
                <a:solidFill>
                  <a:sysClr val="windowText" lastClr="000000"/>
                </a:solidFill>
                <a:latin typeface="Arial" pitchFamily="34" charset="0"/>
                <a:ea typeface="+mn-ea"/>
                <a:cs typeface="Arial" pitchFamily="34" charset="0"/>
              </a:defRPr>
            </a:pPr>
            <a:r>
              <a:rPr lang="en-US" sz="1000" b="1" i="0" u="none" strike="noStrike" kern="1200" baseline="0">
                <a:solidFill>
                  <a:sysClr val="windowText" lastClr="000000"/>
                </a:solidFill>
                <a:latin typeface="Arial" pitchFamily="34" charset="0"/>
                <a:ea typeface="+mn-ea"/>
                <a:cs typeface="Arial" pitchFamily="34" charset="0"/>
              </a:rPr>
              <a:t> Peak Efficiency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13890455670119"/>
          <c:y val="0.10916241687405701"/>
          <c:w val="0.60584196316434702"/>
          <c:h val="0.70782940992479604"/>
        </c:manualLayout>
      </c:layout>
      <c:scatterChart>
        <c:scatterStyle val="lineMarker"/>
        <c:varyColors val="0"/>
        <c:ser>
          <c:idx val="0"/>
          <c:order val="0"/>
          <c:tx>
            <c:v> DATA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19050">
                <a:solidFill>
                  <a:schemeClr val="tx1"/>
                </a:solidFill>
              </a:ln>
            </c:spPr>
          </c:marker>
          <c:xVal>
            <c:numRef>
              <c:f>'exit data'!$F$3:$F$20</c:f>
              <c:numCache>
                <c:formatCode>0.00000</c:formatCode>
                <c:ptCount val="18"/>
                <c:pt idx="0">
                  <c:v>40.308</c:v>
                </c:pt>
                <c:pt idx="1">
                  <c:v>39.850999999999999</c:v>
                </c:pt>
                <c:pt idx="2">
                  <c:v>39.901000000000003</c:v>
                </c:pt>
                <c:pt idx="3">
                  <c:v>39.639000000000003</c:v>
                </c:pt>
                <c:pt idx="4">
                  <c:v>39.86</c:v>
                </c:pt>
                <c:pt idx="5">
                  <c:v>40.142000000000003</c:v>
                </c:pt>
                <c:pt idx="6">
                  <c:v>40.581000000000003</c:v>
                </c:pt>
                <c:pt idx="7">
                  <c:v>40.649000000000001</c:v>
                </c:pt>
                <c:pt idx="8">
                  <c:v>40.801000000000002</c:v>
                </c:pt>
                <c:pt idx="9">
                  <c:v>40.841000000000001</c:v>
                </c:pt>
                <c:pt idx="10">
                  <c:v>40.643999999999998</c:v>
                </c:pt>
                <c:pt idx="11">
                  <c:v>40.368000000000002</c:v>
                </c:pt>
                <c:pt idx="12">
                  <c:v>40.218000000000004</c:v>
                </c:pt>
                <c:pt idx="13">
                  <c:v>40.463000000000001</c:v>
                </c:pt>
                <c:pt idx="14">
                  <c:v>41.274000000000001</c:v>
                </c:pt>
                <c:pt idx="15">
                  <c:v>42.601999999999997</c:v>
                </c:pt>
                <c:pt idx="16">
                  <c:v>44.357999999999997</c:v>
                </c:pt>
                <c:pt idx="17">
                  <c:v>45.536999999999999</c:v>
                </c:pt>
              </c:numCache>
            </c:numRef>
          </c:xVal>
          <c:yVal>
            <c:numRef>
              <c:f>'exit data'!$H$3:$H$20</c:f>
              <c:numCache>
                <c:formatCode>0.000</c:formatCode>
                <c:ptCount val="18"/>
                <c:pt idx="0">
                  <c:v>5.0010000000000003</c:v>
                </c:pt>
                <c:pt idx="1">
                  <c:v>10.000999999999999</c:v>
                </c:pt>
                <c:pt idx="2">
                  <c:v>15.002000000000001</c:v>
                </c:pt>
                <c:pt idx="3">
                  <c:v>20.001000000000001</c:v>
                </c:pt>
                <c:pt idx="4">
                  <c:v>24.998999999999999</c:v>
                </c:pt>
                <c:pt idx="5">
                  <c:v>30</c:v>
                </c:pt>
                <c:pt idx="6">
                  <c:v>37</c:v>
                </c:pt>
                <c:pt idx="7">
                  <c:v>44</c:v>
                </c:pt>
                <c:pt idx="8">
                  <c:v>51</c:v>
                </c:pt>
                <c:pt idx="9">
                  <c:v>58</c:v>
                </c:pt>
                <c:pt idx="10">
                  <c:v>65.001000000000005</c:v>
                </c:pt>
                <c:pt idx="11">
                  <c:v>70.001000000000005</c:v>
                </c:pt>
                <c:pt idx="12">
                  <c:v>75</c:v>
                </c:pt>
                <c:pt idx="13">
                  <c:v>80.001000000000005</c:v>
                </c:pt>
                <c:pt idx="14">
                  <c:v>84.998999999999995</c:v>
                </c:pt>
                <c:pt idx="15">
                  <c:v>90.001999999999995</c:v>
                </c:pt>
                <c:pt idx="16">
                  <c:v>94.001000000000005</c:v>
                </c:pt>
                <c:pt idx="17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EA-1B48-8BD4-7F2E392F75DF}"/>
            </c:ext>
          </c:extLst>
        </c:ser>
        <c:ser>
          <c:idx val="1"/>
          <c:order val="1"/>
          <c:tx>
            <c:v> CFD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EA-1B48-8BD4-7F2E392F7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137416"/>
        <c:axId val="222180696"/>
      </c:scatterChart>
      <c:valAx>
        <c:axId val="238137416"/>
        <c:scaling>
          <c:orientation val="minMax"/>
          <c:max val="60"/>
          <c:min val="3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Flow Angle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crossAx val="222180696"/>
        <c:crosses val="autoZero"/>
        <c:crossBetween val="midCat"/>
        <c:majorUnit val="5"/>
      </c:valAx>
      <c:valAx>
        <c:axId val="22218069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rPr>
                  <a:t>Percent Span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crossAx val="238137416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55148222518030499"/>
          <c:y val="0.62714073953191096"/>
          <c:w val="0.23249358873120801"/>
          <c:h val="0.12492513565338"/>
        </c:manualLayout>
      </c:layout>
      <c:overlay val="0"/>
      <c:spPr>
        <a:solidFill>
          <a:sysClr val="window" lastClr="FFFFFF"/>
        </a:solidFill>
        <a:ln w="19050"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0000000000001" l="0.70000000000000095" r="0.70000000000000095" t="0.750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123825</xdr:rowOff>
    </xdr:from>
    <xdr:to>
      <xdr:col>10</xdr:col>
      <xdr:colOff>219075</xdr:colOff>
      <xdr:row>17</xdr:row>
      <xdr:rowOff>1009650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7625" y="123825"/>
          <a:ext cx="6267450" cy="412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Rotor 37 test case</a:t>
          </a:r>
        </a:p>
        <a:p>
          <a:r>
            <a:rPr lang="en-US" sz="1100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1. Reid, L. and Moore, R. D., "Design and Overall Performance of Four Highly-Loaded, High Speed Inlet Stages for an Advanced, High Pressure Ratio Core Compressor," NASA  TP=1337, 1978.</a:t>
          </a:r>
        </a:p>
        <a:p>
          <a:endParaRPr lang="en-US" sz="1100" i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2. Reid, L. and Moore, R. D., "Experimental Study of Low Aspect Ratio Compressor Blading," ASME Paper 80-GT-6, Mar. 1980.</a:t>
          </a:r>
        </a:p>
        <a:p>
          <a:endParaRPr lang="en-US" sz="1100" i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3. Suder, K. L. and Celestina, M. L., "Experimental and Computational Investigation of the Tip Clearance Flow in a Transonic Axial Compressor Rotor," NASA TM-106711, 1994.</a:t>
          </a:r>
        </a:p>
        <a:p>
          <a:endParaRPr lang="en-US" sz="1100" i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i="0"/>
            <a:t>Rotor 37</a:t>
          </a:r>
        </a:p>
        <a:p>
          <a:r>
            <a:rPr lang="en-US" sz="1100" i="0"/>
            <a:t>coordinates in cm.</a:t>
          </a:r>
        </a:p>
        <a:p>
          <a:r>
            <a:rPr lang="en-US" sz="1100" i="0"/>
            <a:t>36 blades</a:t>
          </a:r>
        </a:p>
        <a:p>
          <a:r>
            <a:rPr lang="en-US" sz="1100" i="0"/>
            <a:t>17,188.7 rpm</a:t>
          </a:r>
        </a:p>
        <a:p>
          <a:r>
            <a:rPr lang="en-US" sz="1100" i="0"/>
            <a:t>tip clearance = 0.04 cm</a:t>
          </a:r>
        </a:p>
        <a:p>
          <a:r>
            <a:rPr lang="en-US" sz="1100" i="0"/>
            <a:t>hub &amp; tip b. l. ~ 0.82 cm</a:t>
          </a:r>
        </a:p>
        <a:p>
          <a:r>
            <a:rPr lang="en-US" sz="1100" i="0"/>
            <a:t>inlet station  -4.19 cm</a:t>
          </a:r>
        </a:p>
        <a:p>
          <a:r>
            <a:rPr lang="en-US" sz="1100" i="0"/>
            <a:t>exit station  +10.00 cm</a:t>
          </a:r>
        </a:p>
        <a:p>
          <a:endParaRPr lang="en-US" sz="1100" i="0"/>
        </a:p>
        <a:p>
          <a:r>
            <a:rPr lang="en-US" sz="1100" i="0"/>
            <a:t>choke:	p_exit/p0_in =1.100,  mass flow = 46.142 lb/sec</a:t>
          </a:r>
        </a:p>
        <a:p>
          <a:r>
            <a:rPr lang="en-US" sz="1100" i="0"/>
            <a:t>peak effic:	p_exit/p0_in = 1.200, mass flow = 45.238</a:t>
          </a:r>
        </a:p>
        <a:p>
          <a:r>
            <a:rPr lang="en-US" sz="1100" i="0"/>
            <a:t>near stall:	p_exit/p0_in = 1.250, mass flow = 42.790</a:t>
          </a:r>
        </a:p>
        <a:p>
          <a:r>
            <a:rPr lang="en-US" sz="1100" i="0"/>
            <a:t>stall:		</a:t>
          </a:r>
          <a:r>
            <a:rPr lang="en-US" sz="1100" i="0" baseline="0"/>
            <a:t>          </a:t>
          </a:r>
          <a:r>
            <a:rPr lang="en-US" sz="1100" i="0"/>
            <a:t>mass flow = 42.406</a:t>
          </a:r>
        </a:p>
      </xdr:txBody>
    </xdr:sp>
    <xdr:clientData/>
  </xdr:twoCellAnchor>
  <xdr:twoCellAnchor>
    <xdr:from>
      <xdr:col>6</xdr:col>
      <xdr:colOff>561975</xdr:colOff>
      <xdr:row>20</xdr:row>
      <xdr:rowOff>0</xdr:rowOff>
    </xdr:from>
    <xdr:to>
      <xdr:col>14</xdr:col>
      <xdr:colOff>257175</xdr:colOff>
      <xdr:row>34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0</xdr:row>
      <xdr:rowOff>161925</xdr:rowOff>
    </xdr:from>
    <xdr:to>
      <xdr:col>14</xdr:col>
      <xdr:colOff>238125</xdr:colOff>
      <xdr:row>20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20</xdr:col>
      <xdr:colOff>276225</xdr:colOff>
      <xdr:row>20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22</xdr:row>
      <xdr:rowOff>0</xdr:rowOff>
    </xdr:from>
    <xdr:to>
      <xdr:col>14</xdr:col>
      <xdr:colOff>276225</xdr:colOff>
      <xdr:row>41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22</xdr:row>
      <xdr:rowOff>0</xdr:rowOff>
    </xdr:from>
    <xdr:to>
      <xdr:col>20</xdr:col>
      <xdr:colOff>276225</xdr:colOff>
      <xdr:row>41</xdr:row>
      <xdr:rowOff>57150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VC_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8:F34"/>
  <sheetViews>
    <sheetView workbookViewId="0">
      <selection activeCell="F33" sqref="F33"/>
    </sheetView>
  </sheetViews>
  <sheetFormatPr baseColWidth="10" defaultColWidth="8.83203125" defaultRowHeight="15" x14ac:dyDescent="0.2"/>
  <sheetData>
    <row r="18" spans="1:6" ht="136.5" customHeight="1" x14ac:dyDescent="0.2"/>
    <row r="19" spans="1:6" x14ac:dyDescent="0.2">
      <c r="A19" t="s">
        <v>11</v>
      </c>
    </row>
    <row r="20" spans="1:6" x14ac:dyDescent="0.2">
      <c r="A20" s="8" t="s">
        <v>12</v>
      </c>
      <c r="B20" s="8"/>
      <c r="C20" s="8"/>
      <c r="D20" s="8"/>
      <c r="E20" s="8"/>
    </row>
    <row r="21" spans="1:6" x14ac:dyDescent="0.2">
      <c r="A21" s="1"/>
      <c r="B21" s="1" t="s">
        <v>0</v>
      </c>
      <c r="C21" s="1" t="s">
        <v>1</v>
      </c>
      <c r="D21" s="1" t="s">
        <v>2</v>
      </c>
      <c r="E21" s="1" t="s">
        <v>3</v>
      </c>
    </row>
    <row r="22" spans="1:6" x14ac:dyDescent="0.2">
      <c r="A22" s="4"/>
      <c r="B22" s="4">
        <v>46.031999999999996</v>
      </c>
      <c r="C22" s="3">
        <v>1.9950000000000001</v>
      </c>
      <c r="D22" s="2">
        <v>1.2451000000000001</v>
      </c>
      <c r="E22" s="3">
        <v>0.89</v>
      </c>
      <c r="F22" t="s">
        <v>13</v>
      </c>
    </row>
    <row r="23" spans="1:6" x14ac:dyDescent="0.2">
      <c r="A23" s="4"/>
      <c r="B23" s="4">
        <v>45.92</v>
      </c>
      <c r="C23" s="3">
        <v>1.992</v>
      </c>
      <c r="D23" s="2">
        <v>1.2447999999999999</v>
      </c>
      <c r="E23" s="3">
        <v>0.88900000000000001</v>
      </c>
    </row>
    <row r="24" spans="1:6" x14ac:dyDescent="0.2">
      <c r="A24" s="4"/>
      <c r="B24" s="4">
        <v>45.881</v>
      </c>
      <c r="C24" s="3">
        <v>2.0179999999999998</v>
      </c>
      <c r="D24" s="2">
        <v>1.2493000000000001</v>
      </c>
      <c r="E24" s="3">
        <v>0.89100000000000001</v>
      </c>
    </row>
    <row r="25" spans="1:6" x14ac:dyDescent="0.2">
      <c r="A25" s="4"/>
      <c r="B25" s="4">
        <v>45.558999999999997</v>
      </c>
      <c r="C25" s="3">
        <v>2.0649999999999999</v>
      </c>
      <c r="D25" s="2">
        <v>1.2595000000000001</v>
      </c>
      <c r="E25" s="3">
        <v>0.88700000000000001</v>
      </c>
    </row>
    <row r="26" spans="1:6" x14ac:dyDescent="0.2">
      <c r="A26" s="4"/>
      <c r="B26" s="4">
        <v>45.32</v>
      </c>
      <c r="C26" s="3">
        <v>2.0710000000000002</v>
      </c>
      <c r="D26" s="2">
        <v>1.2629999999999999</v>
      </c>
      <c r="E26" s="3">
        <v>0.879</v>
      </c>
    </row>
    <row r="27" spans="1:6" x14ac:dyDescent="0.2">
      <c r="A27" s="4"/>
      <c r="B27" s="4">
        <v>45.238</v>
      </c>
      <c r="C27" s="3">
        <v>2.0840000000000001</v>
      </c>
      <c r="D27" s="2">
        <v>1.2656000000000001</v>
      </c>
      <c r="E27" s="3">
        <v>0.879</v>
      </c>
      <c r="F27" t="s">
        <v>14</v>
      </c>
    </row>
    <row r="28" spans="1:6" x14ac:dyDescent="0.2">
      <c r="A28" s="4"/>
      <c r="B28" s="4">
        <v>44.61</v>
      </c>
      <c r="C28" s="3">
        <v>2.0990000000000002</v>
      </c>
      <c r="D28" s="2">
        <v>1.2706</v>
      </c>
      <c r="E28" s="3">
        <v>0.872</v>
      </c>
    </row>
    <row r="29" spans="1:6" x14ac:dyDescent="0.2">
      <c r="A29" s="4"/>
      <c r="B29" s="4">
        <v>44.389000000000003</v>
      </c>
      <c r="C29" s="3">
        <v>2.11</v>
      </c>
      <c r="D29" s="2">
        <v>1.2718</v>
      </c>
      <c r="E29" s="3">
        <v>0.875</v>
      </c>
    </row>
    <row r="30" spans="1:6" x14ac:dyDescent="0.2">
      <c r="A30" s="4"/>
      <c r="B30" s="4">
        <v>44.22</v>
      </c>
      <c r="C30" s="3">
        <v>2.1139999999999999</v>
      </c>
      <c r="D30" s="2">
        <v>1.2746999999999999</v>
      </c>
      <c r="E30" s="3">
        <v>0.86799999999999999</v>
      </c>
    </row>
    <row r="31" spans="1:6" x14ac:dyDescent="0.2">
      <c r="A31" s="4"/>
      <c r="B31" s="4">
        <v>43.67</v>
      </c>
      <c r="C31" s="3">
        <v>2.1280000000000001</v>
      </c>
      <c r="D31" s="2">
        <v>1.2797000000000001</v>
      </c>
      <c r="E31" s="3">
        <v>0.86099999999999999</v>
      </c>
    </row>
    <row r="32" spans="1:6" x14ac:dyDescent="0.2">
      <c r="A32" s="4"/>
      <c r="B32" s="4">
        <v>43.662999999999997</v>
      </c>
      <c r="C32" s="3">
        <v>2.1349999999999998</v>
      </c>
      <c r="D32" s="2">
        <v>1.2806999999999999</v>
      </c>
      <c r="E32" s="3">
        <v>0.86199999999999999</v>
      </c>
    </row>
    <row r="33" spans="1:6" x14ac:dyDescent="0.2">
      <c r="A33" s="4"/>
      <c r="B33" s="4">
        <v>42.79</v>
      </c>
      <c r="C33" s="3">
        <v>2.141</v>
      </c>
      <c r="D33" s="2">
        <v>1.2858000000000001</v>
      </c>
      <c r="E33" s="3">
        <v>0.85</v>
      </c>
      <c r="F33" t="s">
        <v>10</v>
      </c>
    </row>
    <row r="34" spans="1:6" x14ac:dyDescent="0.2">
      <c r="A34" s="4"/>
      <c r="B34" s="4">
        <v>42.747</v>
      </c>
      <c r="C34" s="3">
        <v>2.1440000000000001</v>
      </c>
      <c r="D34" s="2">
        <v>1.2870999999999999</v>
      </c>
      <c r="E34" s="3">
        <v>0.84799999999999998</v>
      </c>
    </row>
  </sheetData>
  <mergeCells count="1">
    <mergeCell ref="A20:E20"/>
  </mergeCells>
  <phoneticPr fontId="2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2"/>
  <sheetViews>
    <sheetView tabSelected="1" workbookViewId="0">
      <selection activeCell="E24" sqref="E24"/>
    </sheetView>
  </sheetViews>
  <sheetFormatPr baseColWidth="10" defaultColWidth="8.83203125" defaultRowHeight="15" x14ac:dyDescent="0.2"/>
  <sheetData>
    <row r="1" spans="1:8" x14ac:dyDescent="0.2">
      <c r="A1" t="s">
        <v>4</v>
      </c>
    </row>
    <row r="2" spans="1:8" s="1" customFormat="1" x14ac:dyDescent="0.2">
      <c r="A2" s="1" t="s">
        <v>5</v>
      </c>
      <c r="B2" s="1" t="s">
        <v>9</v>
      </c>
      <c r="C2" s="1" t="s">
        <v>6</v>
      </c>
      <c r="D2" s="1" t="s">
        <v>7</v>
      </c>
      <c r="F2" s="1" t="s">
        <v>8</v>
      </c>
      <c r="G2" s="1" t="s">
        <v>3</v>
      </c>
      <c r="H2" s="1" t="s">
        <v>9</v>
      </c>
    </row>
    <row r="3" spans="1:8" x14ac:dyDescent="0.2">
      <c r="A3">
        <v>1</v>
      </c>
      <c r="B3" s="3">
        <v>5.0010000000000003</v>
      </c>
      <c r="C3" s="2">
        <v>2.1187800000000001</v>
      </c>
      <c r="D3" s="2">
        <v>1.2559400000000001</v>
      </c>
      <c r="E3" s="7">
        <v>0</v>
      </c>
      <c r="F3" s="2">
        <v>40.308</v>
      </c>
      <c r="G3" s="2">
        <v>0.93488000000000004</v>
      </c>
      <c r="H3" s="3">
        <v>5.0010000000000003</v>
      </c>
    </row>
    <row r="4" spans="1:8" x14ac:dyDescent="0.2">
      <c r="A4">
        <v>2</v>
      </c>
      <c r="B4" s="3">
        <v>10.000999999999999</v>
      </c>
      <c r="C4" s="2">
        <v>2.1081599999999998</v>
      </c>
      <c r="D4" s="2">
        <v>1.2536400000000001</v>
      </c>
      <c r="E4" s="7">
        <v>0</v>
      </c>
      <c r="F4" s="2">
        <v>39.850999999999999</v>
      </c>
      <c r="G4" s="2">
        <v>0.93633999999999995</v>
      </c>
      <c r="H4" s="3">
        <v>10.000999999999999</v>
      </c>
    </row>
    <row r="5" spans="1:8" x14ac:dyDescent="0.2">
      <c r="A5">
        <v>3</v>
      </c>
      <c r="B5" s="3">
        <v>15.002000000000001</v>
      </c>
      <c r="C5" s="2">
        <v>2.1036700000000002</v>
      </c>
      <c r="D5" s="2">
        <v>1.25505</v>
      </c>
      <c r="E5" s="7">
        <v>0</v>
      </c>
      <c r="F5" s="2">
        <v>39.901000000000003</v>
      </c>
      <c r="G5" s="2">
        <v>0.92823</v>
      </c>
      <c r="H5" s="3">
        <v>15.002000000000001</v>
      </c>
    </row>
    <row r="6" spans="1:8" x14ac:dyDescent="0.2">
      <c r="A6">
        <v>4</v>
      </c>
      <c r="B6" s="3">
        <v>20.001000000000001</v>
      </c>
      <c r="C6" s="2">
        <v>2.1073499999999998</v>
      </c>
      <c r="D6" s="2">
        <v>1.2561100000000001</v>
      </c>
      <c r="E6" s="7">
        <v>0</v>
      </c>
      <c r="F6" s="2">
        <v>39.639000000000003</v>
      </c>
      <c r="G6" s="2">
        <v>0.92678000000000005</v>
      </c>
      <c r="H6" s="3">
        <v>20.001000000000001</v>
      </c>
    </row>
    <row r="7" spans="1:8" x14ac:dyDescent="0.2">
      <c r="A7">
        <v>5</v>
      </c>
      <c r="B7" s="3">
        <v>24.998999999999999</v>
      </c>
      <c r="C7" s="2">
        <v>2.1181000000000001</v>
      </c>
      <c r="D7" s="2">
        <v>1.2587699999999999</v>
      </c>
      <c r="E7" s="7">
        <v>0</v>
      </c>
      <c r="F7" s="2">
        <v>39.86</v>
      </c>
      <c r="G7" s="2">
        <v>0.92422000000000004</v>
      </c>
      <c r="H7" s="3">
        <v>24.998999999999999</v>
      </c>
    </row>
    <row r="8" spans="1:8" x14ac:dyDescent="0.2">
      <c r="A8">
        <v>6</v>
      </c>
      <c r="B8" s="3">
        <v>30</v>
      </c>
      <c r="C8" s="2">
        <v>2.1333299999999999</v>
      </c>
      <c r="D8" s="2">
        <v>1.26363</v>
      </c>
      <c r="E8" s="7">
        <v>0</v>
      </c>
      <c r="F8" s="2">
        <v>40.142000000000003</v>
      </c>
      <c r="G8" s="2">
        <v>0.91681999999999997</v>
      </c>
      <c r="H8" s="3">
        <v>30</v>
      </c>
    </row>
    <row r="9" spans="1:8" x14ac:dyDescent="0.2">
      <c r="A9">
        <v>7</v>
      </c>
      <c r="B9" s="3">
        <v>37</v>
      </c>
      <c r="C9" s="2">
        <v>2.1451699999999998</v>
      </c>
      <c r="D9" s="2">
        <v>1.27162</v>
      </c>
      <c r="E9" s="7">
        <v>0</v>
      </c>
      <c r="F9" s="2">
        <v>40.581000000000003</v>
      </c>
      <c r="G9" s="2">
        <v>0.89707000000000003</v>
      </c>
      <c r="H9" s="3">
        <v>37</v>
      </c>
    </row>
    <row r="10" spans="1:8" x14ac:dyDescent="0.2">
      <c r="A10">
        <v>8</v>
      </c>
      <c r="B10" s="3">
        <v>44</v>
      </c>
      <c r="C10" s="2">
        <v>2.13524</v>
      </c>
      <c r="D10" s="2">
        <v>1.27077</v>
      </c>
      <c r="E10" s="7">
        <v>0</v>
      </c>
      <c r="F10" s="2">
        <v>40.649000000000001</v>
      </c>
      <c r="G10" s="2">
        <v>0.89380999999999999</v>
      </c>
      <c r="H10" s="3">
        <v>44</v>
      </c>
    </row>
    <row r="11" spans="1:8" x14ac:dyDescent="0.2">
      <c r="A11">
        <v>9</v>
      </c>
      <c r="B11" s="3">
        <v>51</v>
      </c>
      <c r="C11" s="2">
        <v>2.1172800000000001</v>
      </c>
      <c r="D11" s="2">
        <v>1.2690600000000001</v>
      </c>
      <c r="E11" s="7">
        <v>0</v>
      </c>
      <c r="F11" s="2">
        <v>40.801000000000002</v>
      </c>
      <c r="G11" s="2">
        <v>0.88836999999999999</v>
      </c>
      <c r="H11" s="3">
        <v>51</v>
      </c>
    </row>
    <row r="12" spans="1:8" x14ac:dyDescent="0.2">
      <c r="A12">
        <v>10</v>
      </c>
      <c r="B12" s="3">
        <v>58</v>
      </c>
      <c r="C12" s="2">
        <v>2.0871400000000002</v>
      </c>
      <c r="D12" s="2">
        <v>1.26495</v>
      </c>
      <c r="E12" s="7">
        <v>0</v>
      </c>
      <c r="F12" s="2">
        <v>40.841000000000001</v>
      </c>
      <c r="G12" s="2">
        <v>0.88302000000000003</v>
      </c>
      <c r="H12" s="3">
        <v>58</v>
      </c>
    </row>
    <row r="13" spans="1:8" x14ac:dyDescent="0.2">
      <c r="A13">
        <v>11</v>
      </c>
      <c r="B13" s="3">
        <v>65.001000000000005</v>
      </c>
      <c r="C13" s="2">
        <v>2.0639500000000002</v>
      </c>
      <c r="D13" s="2">
        <v>1.2607900000000001</v>
      </c>
      <c r="E13" s="7">
        <v>0</v>
      </c>
      <c r="F13" s="2">
        <v>40.643999999999998</v>
      </c>
      <c r="G13" s="2">
        <v>0.88202999999999998</v>
      </c>
      <c r="H13" s="3">
        <v>65.001000000000005</v>
      </c>
    </row>
    <row r="14" spans="1:8" x14ac:dyDescent="0.2">
      <c r="A14">
        <v>12</v>
      </c>
      <c r="B14" s="3">
        <v>70.001000000000005</v>
      </c>
      <c r="C14" s="2">
        <v>2.05497</v>
      </c>
      <c r="D14" s="2">
        <v>1.26115</v>
      </c>
      <c r="E14" s="7">
        <v>0</v>
      </c>
      <c r="F14" s="2">
        <v>40.368000000000002</v>
      </c>
      <c r="G14" s="2">
        <v>0.87495000000000001</v>
      </c>
      <c r="H14" s="3">
        <v>70.001000000000005</v>
      </c>
    </row>
    <row r="15" spans="1:8" x14ac:dyDescent="0.2">
      <c r="A15">
        <v>13</v>
      </c>
      <c r="B15" s="3">
        <v>75</v>
      </c>
      <c r="C15" s="2">
        <v>2.0501999999999998</v>
      </c>
      <c r="D15" s="2">
        <v>1.26288</v>
      </c>
      <c r="E15" s="7">
        <v>0</v>
      </c>
      <c r="F15" s="2">
        <v>40.218000000000004</v>
      </c>
      <c r="G15" s="2">
        <v>0.86607999999999996</v>
      </c>
      <c r="H15" s="3">
        <v>75</v>
      </c>
    </row>
    <row r="16" spans="1:8" x14ac:dyDescent="0.2">
      <c r="A16">
        <v>14</v>
      </c>
      <c r="B16" s="3">
        <v>80.001000000000005</v>
      </c>
      <c r="C16" s="2">
        <v>2.03966</v>
      </c>
      <c r="D16" s="2">
        <v>1.2636799999999999</v>
      </c>
      <c r="E16" s="7">
        <v>0</v>
      </c>
      <c r="F16" s="2">
        <v>40.463000000000001</v>
      </c>
      <c r="G16" s="2">
        <v>0.85660999999999998</v>
      </c>
      <c r="H16" s="3">
        <v>80.001000000000005</v>
      </c>
    </row>
    <row r="17" spans="1:8" x14ac:dyDescent="0.2">
      <c r="A17">
        <v>15</v>
      </c>
      <c r="B17" s="3">
        <v>84.998999999999995</v>
      </c>
      <c r="C17" s="2">
        <v>2.0315599999999998</v>
      </c>
      <c r="D17" s="2">
        <v>1.27356</v>
      </c>
      <c r="E17" s="7">
        <v>0</v>
      </c>
      <c r="F17" s="2">
        <v>41.274000000000001</v>
      </c>
      <c r="G17" s="2">
        <v>0.82057999999999998</v>
      </c>
      <c r="H17" s="3">
        <v>84.998999999999995</v>
      </c>
    </row>
    <row r="18" spans="1:8" x14ac:dyDescent="0.2">
      <c r="A18">
        <v>16</v>
      </c>
      <c r="B18" s="3">
        <v>90.001999999999995</v>
      </c>
      <c r="C18" s="2">
        <v>2.0100699999999998</v>
      </c>
      <c r="D18" s="2">
        <v>1.2775000000000001</v>
      </c>
      <c r="E18" s="7">
        <v>0</v>
      </c>
      <c r="F18" s="2">
        <v>42.601999999999997</v>
      </c>
      <c r="G18" s="2">
        <v>0.79554999999999998</v>
      </c>
      <c r="H18" s="3">
        <v>90.001999999999995</v>
      </c>
    </row>
    <row r="19" spans="1:8" x14ac:dyDescent="0.2">
      <c r="A19">
        <v>17</v>
      </c>
      <c r="B19" s="3">
        <v>94.001000000000005</v>
      </c>
      <c r="C19" s="2">
        <v>1.99075</v>
      </c>
      <c r="D19" s="2">
        <v>1.2842100000000001</v>
      </c>
      <c r="E19" s="7">
        <v>0</v>
      </c>
      <c r="F19" s="2">
        <v>44.357999999999997</v>
      </c>
      <c r="G19" s="2">
        <v>0.76492000000000004</v>
      </c>
      <c r="H19" s="3">
        <v>94.001000000000005</v>
      </c>
    </row>
    <row r="20" spans="1:8" x14ac:dyDescent="0.2">
      <c r="A20">
        <v>18</v>
      </c>
      <c r="B20" s="3">
        <v>97</v>
      </c>
      <c r="C20" s="2">
        <v>1.9592499999999999</v>
      </c>
      <c r="D20" s="2">
        <v>1.28355</v>
      </c>
      <c r="E20" s="7">
        <v>0</v>
      </c>
      <c r="F20" s="2">
        <v>45.536999999999999</v>
      </c>
      <c r="G20" s="2">
        <v>0.74719000000000002</v>
      </c>
      <c r="H20" s="3">
        <v>97</v>
      </c>
    </row>
    <row r="21" spans="1:8" x14ac:dyDescent="0.2">
      <c r="B21" s="4"/>
      <c r="C21" s="4"/>
      <c r="D21" s="4"/>
      <c r="E21" s="4"/>
      <c r="F21" s="5"/>
      <c r="G21" s="4"/>
      <c r="H21" s="6"/>
    </row>
    <row r="22" spans="1:8" x14ac:dyDescent="0.2">
      <c r="B22" s="4"/>
      <c r="C22" s="4"/>
      <c r="D22" s="4"/>
      <c r="E22" s="4"/>
      <c r="F22" s="5"/>
      <c r="G22" s="4"/>
      <c r="H22" s="6"/>
    </row>
    <row r="23" spans="1:8" x14ac:dyDescent="0.2">
      <c r="A23" t="s">
        <v>10</v>
      </c>
    </row>
    <row r="24" spans="1:8" x14ac:dyDescent="0.2">
      <c r="A24" s="1" t="s">
        <v>5</v>
      </c>
      <c r="B24" s="1" t="s">
        <v>9</v>
      </c>
      <c r="C24" s="1" t="s">
        <v>6</v>
      </c>
      <c r="D24" s="1" t="s">
        <v>7</v>
      </c>
      <c r="E24" s="1"/>
      <c r="F24" s="1" t="s">
        <v>8</v>
      </c>
      <c r="G24" s="1" t="s">
        <v>3</v>
      </c>
      <c r="H24" s="1" t="s">
        <v>9</v>
      </c>
    </row>
    <row r="25" spans="1:8" x14ac:dyDescent="0.2">
      <c r="A25">
        <v>1</v>
      </c>
      <c r="B25" s="3">
        <v>5.0010000000000003</v>
      </c>
      <c r="C25" s="2">
        <v>2.2010200000000002</v>
      </c>
      <c r="D25" s="2">
        <v>1.2707200000000001</v>
      </c>
      <c r="E25" s="7">
        <v>0</v>
      </c>
      <c r="F25" s="2">
        <v>42.639000000000003</v>
      </c>
      <c r="G25" s="2">
        <v>0.93391999999999997</v>
      </c>
      <c r="H25" s="3">
        <v>5.0010000000000003</v>
      </c>
    </row>
    <row r="26" spans="1:8" x14ac:dyDescent="0.2">
      <c r="A26">
        <v>2</v>
      </c>
      <c r="B26" s="3">
        <v>10.000999999999999</v>
      </c>
      <c r="C26" s="2">
        <v>2.17136</v>
      </c>
      <c r="D26" s="2">
        <v>1.2647999999999999</v>
      </c>
      <c r="E26" s="7">
        <v>0</v>
      </c>
      <c r="F26" s="2">
        <v>43.323</v>
      </c>
      <c r="G26" s="2">
        <v>0.9365</v>
      </c>
      <c r="H26" s="3">
        <v>10.000999999999999</v>
      </c>
    </row>
    <row r="27" spans="1:8" x14ac:dyDescent="0.2">
      <c r="A27">
        <v>3</v>
      </c>
      <c r="B27" s="3">
        <v>15.002000000000001</v>
      </c>
      <c r="C27" s="2">
        <v>2.1384400000000001</v>
      </c>
      <c r="D27" s="2">
        <v>1.2621100000000001</v>
      </c>
      <c r="E27" s="7">
        <v>0</v>
      </c>
      <c r="F27" s="2">
        <v>43.460999999999999</v>
      </c>
      <c r="G27" s="2">
        <v>0.92535999999999996</v>
      </c>
      <c r="H27" s="3">
        <v>15.002000000000001</v>
      </c>
    </row>
    <row r="28" spans="1:8" x14ac:dyDescent="0.2">
      <c r="A28">
        <v>4</v>
      </c>
      <c r="B28" s="3">
        <v>20.001000000000001</v>
      </c>
      <c r="C28" s="2">
        <v>2.1301399999999999</v>
      </c>
      <c r="D28" s="2">
        <v>1.2643800000000001</v>
      </c>
      <c r="E28" s="7">
        <v>0</v>
      </c>
      <c r="F28" s="2">
        <v>43.301000000000002</v>
      </c>
      <c r="G28" s="2">
        <v>0.91220000000000001</v>
      </c>
      <c r="H28" s="3">
        <v>20.001000000000001</v>
      </c>
    </row>
    <row r="29" spans="1:8" x14ac:dyDescent="0.2">
      <c r="A29">
        <v>5</v>
      </c>
      <c r="B29" s="3">
        <v>24.998999999999999</v>
      </c>
      <c r="C29" s="2">
        <v>2.1408800000000001</v>
      </c>
      <c r="D29" s="2">
        <v>1.2691399999999999</v>
      </c>
      <c r="E29" s="7">
        <v>0</v>
      </c>
      <c r="F29" s="2">
        <v>43.506</v>
      </c>
      <c r="G29" s="2">
        <v>0.90271000000000001</v>
      </c>
      <c r="H29" s="3">
        <v>24.998999999999999</v>
      </c>
    </row>
    <row r="30" spans="1:8" x14ac:dyDescent="0.2">
      <c r="A30">
        <v>6</v>
      </c>
      <c r="B30" s="3">
        <v>30</v>
      </c>
      <c r="C30" s="2">
        <v>2.1594600000000002</v>
      </c>
      <c r="D30" s="2">
        <v>1.27382</v>
      </c>
      <c r="E30" s="7">
        <v>0</v>
      </c>
      <c r="F30" s="2">
        <v>44.084000000000003</v>
      </c>
      <c r="G30" s="2">
        <v>0.89849000000000001</v>
      </c>
      <c r="H30" s="3">
        <v>30</v>
      </c>
    </row>
    <row r="31" spans="1:8" x14ac:dyDescent="0.2">
      <c r="A31">
        <v>7</v>
      </c>
      <c r="B31" s="3">
        <v>37</v>
      </c>
      <c r="C31" s="2">
        <v>2.1766000000000001</v>
      </c>
      <c r="D31" s="2">
        <v>1.2819799999999999</v>
      </c>
      <c r="E31" s="7">
        <v>0</v>
      </c>
      <c r="F31" s="2">
        <v>44.588999999999999</v>
      </c>
      <c r="G31" s="2">
        <v>0.88248000000000004</v>
      </c>
      <c r="H31" s="3">
        <v>37</v>
      </c>
    </row>
    <row r="32" spans="1:8" x14ac:dyDescent="0.2">
      <c r="A32">
        <v>8</v>
      </c>
      <c r="B32" s="3">
        <v>44</v>
      </c>
      <c r="C32" s="2">
        <v>2.17381</v>
      </c>
      <c r="D32" s="2">
        <v>1.28566</v>
      </c>
      <c r="E32" s="7">
        <v>0</v>
      </c>
      <c r="F32" s="2">
        <v>45.052</v>
      </c>
      <c r="G32" s="2">
        <v>0.86951000000000001</v>
      </c>
      <c r="H32" s="3">
        <v>44</v>
      </c>
    </row>
    <row r="33" spans="1:8" x14ac:dyDescent="0.2">
      <c r="A33">
        <v>9</v>
      </c>
      <c r="B33" s="3">
        <v>51</v>
      </c>
      <c r="C33" s="2">
        <v>2.16</v>
      </c>
      <c r="D33" s="2">
        <v>1.28674</v>
      </c>
      <c r="E33" s="7">
        <v>0</v>
      </c>
      <c r="F33" s="2">
        <v>45.79</v>
      </c>
      <c r="G33" s="2">
        <v>0.85833000000000004</v>
      </c>
      <c r="H33" s="3">
        <v>51</v>
      </c>
    </row>
    <row r="34" spans="1:8" x14ac:dyDescent="0.2">
      <c r="A34">
        <v>10</v>
      </c>
      <c r="B34" s="3">
        <v>58</v>
      </c>
      <c r="C34" s="2">
        <v>2.1440800000000002</v>
      </c>
      <c r="D34" s="2">
        <v>1.28562</v>
      </c>
      <c r="E34" s="7">
        <v>0</v>
      </c>
      <c r="F34" s="2">
        <v>45.347000000000001</v>
      </c>
      <c r="G34" s="2">
        <v>0.85246</v>
      </c>
      <c r="H34" s="3">
        <v>58</v>
      </c>
    </row>
    <row r="35" spans="1:8" x14ac:dyDescent="0.2">
      <c r="A35">
        <v>11</v>
      </c>
      <c r="B35" s="3">
        <v>65.001000000000005</v>
      </c>
      <c r="C35" s="2">
        <v>2.1395200000000001</v>
      </c>
      <c r="D35" s="2">
        <v>1.2867200000000001</v>
      </c>
      <c r="E35" s="7">
        <v>0</v>
      </c>
      <c r="F35" s="2">
        <v>45.457000000000001</v>
      </c>
      <c r="G35" s="2">
        <v>0.84655999999999998</v>
      </c>
      <c r="H35" s="3">
        <v>65.001000000000005</v>
      </c>
    </row>
    <row r="36" spans="1:8" x14ac:dyDescent="0.2">
      <c r="A36">
        <v>12</v>
      </c>
      <c r="B36" s="3">
        <v>70.001000000000005</v>
      </c>
      <c r="C36" s="2">
        <v>2.13565</v>
      </c>
      <c r="D36" s="2">
        <v>1.29047</v>
      </c>
      <c r="E36" s="7">
        <v>0</v>
      </c>
      <c r="F36" s="2">
        <v>45.378</v>
      </c>
      <c r="G36" s="2">
        <v>0.83343</v>
      </c>
      <c r="H36" s="3">
        <v>70.001000000000005</v>
      </c>
    </row>
    <row r="37" spans="1:8" x14ac:dyDescent="0.2">
      <c r="A37">
        <v>13</v>
      </c>
      <c r="B37" s="3">
        <v>75</v>
      </c>
      <c r="C37" s="2">
        <v>2.1300699999999999</v>
      </c>
      <c r="D37" s="2">
        <v>1.29705</v>
      </c>
      <c r="E37" s="7">
        <v>0</v>
      </c>
      <c r="F37" s="2">
        <v>45.718000000000004</v>
      </c>
      <c r="G37" s="2">
        <v>0.81184000000000001</v>
      </c>
      <c r="H37" s="3">
        <v>75</v>
      </c>
    </row>
    <row r="38" spans="1:8" x14ac:dyDescent="0.2">
      <c r="A38">
        <v>14</v>
      </c>
      <c r="B38" s="3">
        <v>80.001000000000005</v>
      </c>
      <c r="C38" s="2">
        <v>2.1176900000000001</v>
      </c>
      <c r="D38" s="2">
        <v>1.3035600000000001</v>
      </c>
      <c r="E38" s="7">
        <v>0</v>
      </c>
      <c r="F38" s="2">
        <v>46.496000000000002</v>
      </c>
      <c r="G38" s="2">
        <v>0.78761000000000003</v>
      </c>
      <c r="H38" s="3">
        <v>80.001000000000005</v>
      </c>
    </row>
    <row r="39" spans="1:8" x14ac:dyDescent="0.2">
      <c r="A39">
        <v>15</v>
      </c>
      <c r="B39" s="3">
        <v>84.998999999999995</v>
      </c>
      <c r="C39" s="2">
        <v>2.1035400000000002</v>
      </c>
      <c r="D39" s="2">
        <v>1.31216</v>
      </c>
      <c r="E39" s="7">
        <v>0</v>
      </c>
      <c r="F39" s="2">
        <v>48.1</v>
      </c>
      <c r="G39" s="2">
        <v>0.75831999999999999</v>
      </c>
      <c r="H39" s="3">
        <v>84.998999999999995</v>
      </c>
    </row>
    <row r="40" spans="1:8" x14ac:dyDescent="0.2">
      <c r="A40">
        <v>16</v>
      </c>
      <c r="B40" s="3">
        <v>90.001999999999995</v>
      </c>
      <c r="C40" s="2">
        <v>2.09531</v>
      </c>
      <c r="D40" s="2">
        <v>1.3213999999999999</v>
      </c>
      <c r="E40" s="7">
        <v>0</v>
      </c>
      <c r="F40" s="2">
        <v>50.027999999999999</v>
      </c>
      <c r="G40" s="2">
        <v>0.73221000000000003</v>
      </c>
      <c r="H40" s="3">
        <v>90.001999999999995</v>
      </c>
    </row>
    <row r="41" spans="1:8" x14ac:dyDescent="0.2">
      <c r="A41">
        <v>17</v>
      </c>
      <c r="B41" s="3">
        <v>94.001000000000005</v>
      </c>
      <c r="C41" s="2">
        <v>2.0885699999999998</v>
      </c>
      <c r="D41" s="2">
        <v>1.3258000000000001</v>
      </c>
      <c r="E41" s="7">
        <v>0</v>
      </c>
      <c r="F41" s="2">
        <v>52.002000000000002</v>
      </c>
      <c r="G41" s="2">
        <v>0.71884000000000003</v>
      </c>
      <c r="H41" s="3">
        <v>94.001000000000005</v>
      </c>
    </row>
    <row r="42" spans="1:8" x14ac:dyDescent="0.2">
      <c r="A42">
        <v>18</v>
      </c>
      <c r="B42" s="3">
        <v>97</v>
      </c>
      <c r="C42" s="2">
        <v>2.0538799999999999</v>
      </c>
      <c r="D42" s="2">
        <v>1.32758</v>
      </c>
      <c r="E42" s="7">
        <v>0</v>
      </c>
      <c r="F42" s="2">
        <v>52.508000000000003</v>
      </c>
      <c r="G42" s="2">
        <v>0.69694</v>
      </c>
      <c r="H42" s="3">
        <v>97</v>
      </c>
    </row>
  </sheetData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map data</vt:lpstr>
      <vt:lpstr>exit data</vt:lpstr>
    </vt:vector>
  </TitlesOfParts>
  <Company>NASA/ODIN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RVC</dc:creator>
  <cp:lastModifiedBy>Mark L Celestina</cp:lastModifiedBy>
  <dcterms:created xsi:type="dcterms:W3CDTF">2011-07-28T14:45:05Z</dcterms:created>
  <dcterms:modified xsi:type="dcterms:W3CDTF">2018-08-15T14:35:31Z</dcterms:modified>
</cp:coreProperties>
</file>